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<sst xmlns="http://schemas.openxmlformats.org/spreadsheetml/2006/main" count="39" uniqueCount="36">
  <si>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</si>
  <si>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</si>
  <si>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</si>
  <si>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</si>
  <si>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</si>
  <si>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</si>
  <si>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</si>
  <si>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</si>
  <si>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</si>
  <si>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</si>
  <si>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</si>
  <si>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</si>
  <si>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</si>
  <si>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</si>
  <si>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</si>
  <si>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</si>
  <si>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</si>
  <si>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</si>
  <si>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</si>
  <si>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</si>
  <si>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</si>
  <si>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</si>
  <si>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</si>
  <si>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</si>
  <si>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</si>
  <si>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</si>
  <si>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</si>
  <si>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</si>
  <si>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</si>
  <si>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крупой (пшено)</t>
  </si>
  <si>
    <t xml:space="preserve">2 блюдо</t>
  </si>
  <si>
    <t xml:space="preserve">плов из птицы</t>
  </si>
  <si>
    <t xml:space="preserve">гарнир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</si>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</sst>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39062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8.9843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6" t="n">
        <v>10.5</v>
      </c>
      <c r="G4" s="15" t="n">
        <v>334.81</v>
      </c>
      <c r="H4" s="15" t="n">
        <v>3.31</v>
      </c>
      <c r="I4" s="15" t="n">
        <v>2.34</v>
      </c>
      <c r="J4" s="17" t="n">
        <v>25.63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2" t="n">
        <v>1.77</v>
      </c>
      <c r="G5" s="21" t="n">
        <v>58</v>
      </c>
      <c r="H5" s="21" t="n">
        <v>8.9</v>
      </c>
      <c r="I5" s="21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2" t="n">
        <v>10.28</v>
      </c>
      <c r="G6" s="21" t="n">
        <v>262</v>
      </c>
      <c r="H6" s="21" t="n">
        <v>7.5</v>
      </c>
      <c r="I6" s="21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5"/>
      <c r="E7" s="22"/>
      <c r="F7" s="22"/>
      <c r="G7" s="22"/>
      <c r="H7" s="22"/>
      <c r="I7" s="22"/>
      <c r="J7" s="26"/>
    </row>
    <row r="8" customFormat="false" ht="15" hidden="false" customHeight="false" outlineLevel="0" collapsed="false">
      <c r="A8" s="27"/>
      <c r="B8" s="28" t="s">
        <v>22</v>
      </c>
      <c r="C8" s="28"/>
      <c r="D8" s="29"/>
      <c r="E8" s="30" t="n">
        <f aca="false">SUM(E4:E7)</f>
        <v>550</v>
      </c>
      <c r="F8" s="30" t="n">
        <f aca="false">SUM(F4:F7)</f>
        <v>22.55</v>
      </c>
      <c r="G8" s="30" t="n">
        <f aca="false">SUM(G4:G6)</f>
        <v>654.81</v>
      </c>
      <c r="H8" s="30" t="n">
        <f aca="false">SUM(H4:H7)</f>
        <v>19.71</v>
      </c>
      <c r="I8" s="30" t="n">
        <f aca="false">SUM(I4:I6)</f>
        <v>8.3</v>
      </c>
      <c r="J8" s="31" t="n">
        <f aca="false">SUM(J4:J7)</f>
        <v>103.03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6"/>
      <c r="F9" s="16"/>
      <c r="G9" s="16"/>
      <c r="H9" s="16"/>
      <c r="I9" s="16"/>
      <c r="J9" s="35"/>
    </row>
    <row r="10" customFormat="false" ht="14.25" hidden="false" customHeight="false" outlineLevel="0" collapsed="false">
      <c r="A10" s="18"/>
      <c r="B10" s="24"/>
      <c r="C10" s="24"/>
      <c r="D10" s="25"/>
      <c r="E10" s="22"/>
      <c r="F10" s="22"/>
      <c r="G10" s="22"/>
      <c r="H10" s="22"/>
      <c r="I10" s="22"/>
      <c r="J10" s="26"/>
    </row>
    <row r="11" customFormat="false" ht="15" hidden="false" customHeight="false" outlineLevel="0" collapsed="false">
      <c r="A11" s="27"/>
      <c r="B11" s="36"/>
      <c r="C11" s="36"/>
      <c r="D11" s="37"/>
      <c r="E11" s="38"/>
      <c r="F11" s="38"/>
      <c r="G11" s="38"/>
      <c r="H11" s="38"/>
      <c r="I11" s="38"/>
      <c r="J11" s="39"/>
    </row>
    <row r="12" customFormat="false" ht="15" hidden="false" customHeight="false" outlineLevel="0" collapsed="false">
      <c r="A12" s="18" t="s">
        <v>25</v>
      </c>
      <c r="B12" s="40" t="s">
        <v>26</v>
      </c>
      <c r="C12" s="13" t="n">
        <v>52</v>
      </c>
      <c r="D12" s="20" t="s">
        <v>27</v>
      </c>
      <c r="E12" s="21" t="n">
        <v>120</v>
      </c>
      <c r="F12" s="41" t="n">
        <v>4.72</v>
      </c>
      <c r="G12" s="21" t="n">
        <v>112.7</v>
      </c>
      <c r="H12" s="21" t="n">
        <v>3.96</v>
      </c>
      <c r="I12" s="21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101</v>
      </c>
      <c r="D13" s="20" t="s">
        <v>29</v>
      </c>
      <c r="E13" s="21" t="n">
        <v>250</v>
      </c>
      <c r="F13" s="22" t="n">
        <v>6.98</v>
      </c>
      <c r="G13" s="42" t="n">
        <v>91.5</v>
      </c>
      <c r="H13" s="13" t="n">
        <v>2.18</v>
      </c>
      <c r="I13" s="21" t="n">
        <v>2.84</v>
      </c>
      <c r="J13" s="21" t="n">
        <v>14.29</v>
      </c>
    </row>
    <row r="14" customFormat="false" ht="15" hidden="false" customHeight="false" outlineLevel="0" collapsed="false">
      <c r="A14" s="18"/>
      <c r="B14" s="19" t="s">
        <v>30</v>
      </c>
      <c r="C14" s="13" t="n">
        <v>304</v>
      </c>
      <c r="D14" s="20" t="s">
        <v>31</v>
      </c>
      <c r="E14" s="21" t="n">
        <v>260</v>
      </c>
      <c r="F14" s="22" t="n">
        <v>15.84</v>
      </c>
      <c r="G14" s="15" t="n">
        <v>471.25</v>
      </c>
      <c r="H14" s="21" t="n">
        <v>25.38</v>
      </c>
      <c r="I14" s="21" t="n">
        <v>21.25</v>
      </c>
      <c r="J14" s="23" t="n">
        <v>44.61</v>
      </c>
    </row>
    <row r="15" customFormat="false" ht="15" hidden="false" customHeight="false" outlineLevel="0" collapsed="false">
      <c r="A15" s="18"/>
      <c r="B15" s="19" t="s">
        <v>32</v>
      </c>
      <c r="C15" s="43"/>
      <c r="D15" s="20"/>
      <c r="E15" s="44"/>
      <c r="F15" s="22"/>
      <c r="G15" s="44"/>
      <c r="H15" s="44"/>
      <c r="I15" s="44"/>
      <c r="J15" s="45"/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20" t="s">
        <v>33</v>
      </c>
      <c r="E16" s="21" t="n">
        <v>200</v>
      </c>
      <c r="F16" s="22" t="n">
        <v>4.37</v>
      </c>
      <c r="G16" s="21" t="n">
        <v>85.25</v>
      </c>
      <c r="H16" s="21" t="n">
        <v>0.52</v>
      </c>
      <c r="I16" s="21" t="n">
        <v>0</v>
      </c>
      <c r="J16" s="23" t="n">
        <v>21.57</v>
      </c>
    </row>
    <row r="17" customFormat="false" ht="15" hidden="false" customHeight="false" outlineLevel="0" collapsed="false">
      <c r="A17" s="18"/>
      <c r="B17" s="19" t="s">
        <v>20</v>
      </c>
      <c r="C17" s="24" t="n">
        <v>117</v>
      </c>
      <c r="D17" s="25" t="s">
        <v>34</v>
      </c>
      <c r="E17" s="22" t="n">
        <v>100</v>
      </c>
      <c r="F17" s="46" t="n">
        <v>5.54</v>
      </c>
      <c r="G17" s="21" t="n">
        <v>182.7</v>
      </c>
      <c r="H17" s="21" t="n">
        <v>5.4</v>
      </c>
      <c r="I17" s="21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24"/>
      <c r="D18" s="25"/>
      <c r="E18" s="22"/>
      <c r="F18" s="47"/>
      <c r="G18" s="22"/>
      <c r="H18" s="22"/>
      <c r="I18" s="22"/>
      <c r="J18" s="26"/>
    </row>
    <row r="19" customFormat="false" ht="14.25" hidden="false" customHeight="false" outlineLevel="0" collapsed="false">
      <c r="A19" s="18"/>
      <c r="B19" s="48" t="s">
        <v>22</v>
      </c>
      <c r="C19" s="48"/>
      <c r="D19" s="49"/>
      <c r="E19" s="50" t="n">
        <f aca="false">SUM(E12:E18)</f>
        <v>930</v>
      </c>
      <c r="F19" s="51" t="n">
        <f aca="false">SUM(F12:F17)</f>
        <v>37.45</v>
      </c>
      <c r="G19" s="50" t="n">
        <f aca="false">SUM(G12:G17)</f>
        <v>943.4</v>
      </c>
      <c r="H19" s="50" t="n">
        <f aca="false">SUM(H12:H17)</f>
        <v>37.44</v>
      </c>
      <c r="I19" s="50" t="n">
        <f aca="false">SUM(I12:I17)</f>
        <v>38.76</v>
      </c>
      <c r="J19" s="52" t="n">
        <f aca="false">SUM(J12:J17)</f>
        <v>141.14</v>
      </c>
    </row>
    <row r="20" customFormat="false" ht="15" hidden="false" customHeight="false" outlineLevel="0" collapsed="false">
      <c r="A20" s="27"/>
      <c r="B20" s="28" t="s">
        <v>35</v>
      </c>
      <c r="C20" s="28"/>
      <c r="D20" s="29"/>
      <c r="E20" s="30" t="n">
        <f aca="false">SUM(E8)+E19</f>
        <v>1480</v>
      </c>
      <c r="F20" s="30" t="n">
        <f aca="false">SUM(F8)+F19</f>
        <v>60</v>
      </c>
      <c r="G20" s="30" t="n">
        <f aca="false">SUM(G8)+G19</f>
        <v>1598.21</v>
      </c>
      <c r="H20" s="30" t="n">
        <f aca="false">SUM(H8)+H19</f>
        <v>57.15</v>
      </c>
      <c r="I20" s="30" t="n">
        <f aca="false">SUM(I8)+I19</f>
        <v>47.06</v>
      </c>
      <c r="J20" s="31" t="n">
        <f aca="false">SUM(J8)+J19</f>
        <v>244.17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2026-05-07T12:35:12Z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