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<sst xmlns="http://schemas.openxmlformats.org/spreadsheetml/2006/main" count="40" uniqueCount="39">
  <si>
    <t xml:space="preserve">Школа</t>
  </si>
  <si>
    <t xml:space="preserve">МБОУ "Сергиевская СОШ"</t>
  </si>
  <si>
    <t xml:space="preserve">Отд./корп</t>
  </si>
  <si>
    <t xml:space="preserve">1-4</t>
  </si>
  <si>
    <t xml:space="preserve">День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</si>
  <si>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</si>
  <si>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</si>
  <si>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</si>
  <si>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</si>
  <si>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</si>
  <si>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</si>
  <si>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</si>
  <si>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</si>
  <si>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</si>
  <si>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</si>
  <si>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</si>
  <si>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</si>
  <si>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гречневая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</si>
  <si>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</si>
  <si>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</si>
  <si>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</si>
  <si>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</si>
  <si>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</si>
  <si>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</si>
  <si>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</si>
  <si>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</si>
  <si>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</si>
  <si>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</si>
  <si>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</si>
  <si>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рассольник петербургский</t>
  </si>
  <si>
    <t xml:space="preserve">2 блюдо</t>
  </si>
  <si>
    <t xml:space="preserve">гуляш из куриного филе</t>
  </si>
  <si>
    <t xml:space="preserve">гарнир</t>
  </si>
  <si>
    <t xml:space="preserve">макаронные изделия отварные</t>
  </si>
  <si>
    <t xml:space="preserve">напиток</t>
  </si>
  <si>
    <t xml:space="preserve">кисель</t>
  </si>
  <si>
    <t xml:space="preserve">хлеб черн.</t>
  </si>
  <si>
    <t xml:space="preserve">ржаной</t>
  </si>
  <si>
    <t xml:space="preserve">Итог день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</si>
</sst>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98" zoomScaleNormal="98" zoomScalePageLayoutView="100" workbookViewId="0">
      <selection pane="topLeft" activeCell="J2" activeCellId="0" sqref="J2"/>
    </sheetView>
  </sheetViews>
  <sheetFormatPr defaultColWidth="9.039062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46156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168</v>
      </c>
      <c r="D4" s="14" t="s">
        <v>17</v>
      </c>
      <c r="E4" s="15" t="n">
        <v>210</v>
      </c>
      <c r="F4" s="15" t="n">
        <v>14.94</v>
      </c>
      <c r="G4" s="16" t="n">
        <v>203</v>
      </c>
      <c r="H4" s="16" t="n">
        <v>6.21</v>
      </c>
      <c r="I4" s="16" t="n">
        <v>5.28</v>
      </c>
      <c r="J4" s="17" t="n">
        <v>32.79</v>
      </c>
    </row>
    <row r="5" customFormat="false" ht="15" hidden="false" customHeight="false" outlineLevel="0" collapsed="false">
      <c r="A5" s="18"/>
      <c r="B5" s="19" t="s">
        <v>18</v>
      </c>
      <c r="C5" s="13" t="n">
        <v>685</v>
      </c>
      <c r="D5" s="20" t="s">
        <v>19</v>
      </c>
      <c r="E5" s="21" t="n">
        <v>200</v>
      </c>
      <c r="F5" s="21" t="n">
        <v>2.97</v>
      </c>
      <c r="G5" s="22" t="n">
        <v>58</v>
      </c>
      <c r="H5" s="22" t="n">
        <v>8.9</v>
      </c>
      <c r="I5" s="22" t="n">
        <v>3.06</v>
      </c>
      <c r="J5" s="23" t="n">
        <v>26</v>
      </c>
    </row>
    <row r="6" customFormat="false" ht="15" hidden="false" customHeight="false" outlineLevel="0" collapsed="false">
      <c r="A6" s="18"/>
      <c r="B6" s="19" t="s">
        <v>20</v>
      </c>
      <c r="C6" s="13" t="n">
        <v>118</v>
      </c>
      <c r="D6" s="20" t="s">
        <v>21</v>
      </c>
      <c r="E6" s="21" t="n">
        <v>100</v>
      </c>
      <c r="F6" s="24" t="n">
        <v>2.63</v>
      </c>
      <c r="G6" s="22" t="n">
        <v>262</v>
      </c>
      <c r="H6" s="22" t="n">
        <v>7.5</v>
      </c>
      <c r="I6" s="22" t="n">
        <v>2.9</v>
      </c>
      <c r="J6" s="23" t="n">
        <v>51.4</v>
      </c>
    </row>
    <row r="7" customFormat="false" ht="15" hidden="false" customHeight="false" outlineLevel="0" collapsed="false">
      <c r="A7" s="18"/>
      <c r="B7" s="25"/>
      <c r="C7" s="25"/>
      <c r="D7" s="26"/>
      <c r="E7" s="21"/>
      <c r="F7" s="24"/>
      <c r="G7" s="27"/>
      <c r="H7" s="28"/>
      <c r="I7" s="28"/>
      <c r="J7" s="28"/>
    </row>
    <row r="8" customFormat="false" ht="15" hidden="false" customHeight="false" outlineLevel="0" collapsed="false">
      <c r="A8" s="29"/>
      <c r="B8" s="30" t="s">
        <v>22</v>
      </c>
      <c r="C8" s="30"/>
      <c r="D8" s="31"/>
      <c r="E8" s="24" t="n">
        <f aca="false">SUM(E4:E7)</f>
        <v>510</v>
      </c>
      <c r="F8" s="24" t="n">
        <f aca="false">SUM(F4:F6)</f>
        <v>20.54</v>
      </c>
      <c r="G8" s="24" t="n">
        <f aca="false">SUM(G4:G6)</f>
        <v>523</v>
      </c>
      <c r="H8" s="24" t="n">
        <f aca="false">SUM(H4:H6)</f>
        <v>22.61</v>
      </c>
      <c r="I8" s="24" t="n">
        <f aca="false">SUM(I4:I6)</f>
        <v>11.24</v>
      </c>
      <c r="J8" s="32" t="n">
        <f aca="false">SUM(J4:J6)</f>
        <v>110.19</v>
      </c>
    </row>
    <row r="9" customFormat="false" ht="14.25" hidden="false" customHeight="false" outlineLevel="0" collapsed="false">
      <c r="A9" s="11" t="s">
        <v>23</v>
      </c>
      <c r="B9" s="33" t="s">
        <v>24</v>
      </c>
      <c r="C9" s="34"/>
      <c r="D9" s="35"/>
      <c r="E9" s="15"/>
      <c r="F9" s="15"/>
      <c r="G9" s="15"/>
      <c r="H9" s="15"/>
      <c r="I9" s="15"/>
      <c r="J9" s="36"/>
    </row>
    <row r="10" customFormat="false" ht="14.25" hidden="false" customHeight="false" outlineLevel="0" collapsed="false">
      <c r="A10" s="18"/>
      <c r="B10" s="25"/>
      <c r="C10" s="25"/>
      <c r="D10" s="37"/>
      <c r="E10" s="21"/>
      <c r="F10" s="21"/>
      <c r="G10" s="21"/>
      <c r="H10" s="21"/>
      <c r="I10" s="21"/>
      <c r="J10" s="38"/>
    </row>
    <row r="11" customFormat="false" ht="15" hidden="false" customHeight="false" outlineLevel="0" collapsed="false">
      <c r="A11" s="29"/>
      <c r="B11" s="30"/>
      <c r="C11" s="30"/>
      <c r="D11" s="31"/>
      <c r="E11" s="24"/>
      <c r="F11" s="24"/>
      <c r="G11" s="24"/>
      <c r="H11" s="24"/>
      <c r="I11" s="24"/>
      <c r="J11" s="32"/>
    </row>
    <row r="12" customFormat="false" ht="15" hidden="false" customHeight="false" outlineLevel="0" collapsed="false">
      <c r="A12" s="18" t="s">
        <v>25</v>
      </c>
      <c r="B12" s="39" t="s">
        <v>26</v>
      </c>
      <c r="C12" s="13" t="n">
        <v>45</v>
      </c>
      <c r="D12" s="20" t="s">
        <v>27</v>
      </c>
      <c r="E12" s="22" t="n">
        <v>100</v>
      </c>
      <c r="F12" s="40" t="n">
        <v>8.24</v>
      </c>
      <c r="G12" s="22" t="n">
        <v>110.6</v>
      </c>
      <c r="H12" s="22" t="n">
        <v>1.6</v>
      </c>
      <c r="I12" s="22" t="n">
        <v>10.2</v>
      </c>
      <c r="J12" s="23" t="n">
        <v>3.58</v>
      </c>
    </row>
    <row r="13" customFormat="false" ht="15" hidden="false" customHeight="false" outlineLevel="0" collapsed="false">
      <c r="A13" s="18"/>
      <c r="B13" s="19" t="s">
        <v>28</v>
      </c>
      <c r="C13" s="13" t="n">
        <v>197</v>
      </c>
      <c r="D13" s="20" t="s">
        <v>29</v>
      </c>
      <c r="E13" s="22" t="n">
        <v>200</v>
      </c>
      <c r="F13" s="21" t="n">
        <v>12.98</v>
      </c>
      <c r="G13" s="22" t="n">
        <v>96.6</v>
      </c>
      <c r="H13" s="22" t="n">
        <v>1.68</v>
      </c>
      <c r="I13" s="22" t="n">
        <v>4.09</v>
      </c>
      <c r="J13" s="23" t="n">
        <v>13.27</v>
      </c>
    </row>
    <row r="14" customFormat="false" ht="15" hidden="false" customHeight="false" outlineLevel="0" collapsed="false">
      <c r="A14" s="18"/>
      <c r="B14" s="19" t="s">
        <v>30</v>
      </c>
      <c r="C14" s="13" t="n">
        <v>260</v>
      </c>
      <c r="D14" s="20" t="s">
        <v>31</v>
      </c>
      <c r="E14" s="22" t="n">
        <v>100</v>
      </c>
      <c r="F14" s="21" t="n">
        <v>15.84</v>
      </c>
      <c r="G14" s="22" t="n">
        <v>191.19</v>
      </c>
      <c r="H14" s="22" t="n">
        <v>12.55</v>
      </c>
      <c r="I14" s="22" t="n">
        <v>12.99</v>
      </c>
      <c r="J14" s="23" t="n">
        <v>4.01</v>
      </c>
    </row>
    <row r="15" customFormat="false" ht="15" hidden="false" customHeight="false" outlineLevel="0" collapsed="false">
      <c r="A15" s="18"/>
      <c r="B15" s="19" t="s">
        <v>32</v>
      </c>
      <c r="C15" s="13" t="n">
        <v>688</v>
      </c>
      <c r="D15" s="20" t="s">
        <v>33</v>
      </c>
      <c r="E15" s="22" t="n">
        <v>150</v>
      </c>
      <c r="F15" s="21" t="n">
        <v>10.72</v>
      </c>
      <c r="G15" s="22" t="n">
        <v>168.45</v>
      </c>
      <c r="H15" s="22" t="n">
        <v>5.52</v>
      </c>
      <c r="I15" s="22" t="n">
        <v>4.52</v>
      </c>
      <c r="J15" s="23" t="n">
        <v>26.45</v>
      </c>
    </row>
    <row r="16" customFormat="false" ht="15" hidden="false" customHeight="false" outlineLevel="0" collapsed="false">
      <c r="A16" s="18"/>
      <c r="B16" s="19" t="s">
        <v>34</v>
      </c>
      <c r="C16" s="13" t="n">
        <v>648</v>
      </c>
      <c r="D16" s="20" t="s">
        <v>35</v>
      </c>
      <c r="E16" s="22" t="n">
        <v>200</v>
      </c>
      <c r="F16" s="21" t="n">
        <v>4.87</v>
      </c>
      <c r="G16" s="22" t="n">
        <v>49.6</v>
      </c>
      <c r="H16" s="22" t="n">
        <v>0</v>
      </c>
      <c r="I16" s="22" t="n">
        <v>0</v>
      </c>
      <c r="J16" s="23" t="n">
        <v>15.3</v>
      </c>
    </row>
    <row r="17" customFormat="false" ht="15" hidden="false" customHeight="false" outlineLevel="0" collapsed="false">
      <c r="A17" s="18"/>
      <c r="B17" s="19" t="s">
        <v>36</v>
      </c>
      <c r="C17" s="41" t="n">
        <v>117</v>
      </c>
      <c r="D17" s="26" t="s">
        <v>37</v>
      </c>
      <c r="E17" s="42" t="n">
        <v>100</v>
      </c>
      <c r="F17" s="43" t="n">
        <v>2.94</v>
      </c>
      <c r="G17" s="22" t="n">
        <v>182.7</v>
      </c>
      <c r="H17" s="22" t="n">
        <v>5.4</v>
      </c>
      <c r="I17" s="22" t="n">
        <v>0.99</v>
      </c>
      <c r="J17" s="23" t="n">
        <v>36.19</v>
      </c>
    </row>
    <row r="18" customFormat="false" ht="14.25" hidden="false" customHeight="false" outlineLevel="0" collapsed="false">
      <c r="A18" s="18"/>
      <c r="B18" s="19"/>
      <c r="C18" s="41"/>
      <c r="D18" s="26"/>
      <c r="E18" s="42"/>
      <c r="F18" s="43"/>
      <c r="G18" s="27"/>
      <c r="H18" s="28"/>
      <c r="I18" s="28"/>
      <c r="J18" s="28"/>
    </row>
    <row r="19" customFormat="false" ht="14.25" hidden="false" customHeight="false" outlineLevel="0" collapsed="false">
      <c r="A19" s="18"/>
      <c r="B19" s="44" t="s">
        <v>22</v>
      </c>
      <c r="C19" s="44"/>
      <c r="D19" s="45"/>
      <c r="E19" s="46" t="n">
        <f aca="false">SUM(E12:E17)</f>
        <v>850</v>
      </c>
      <c r="F19" s="46" t="n">
        <f aca="false">SUM(F12:F17)</f>
        <v>55.59</v>
      </c>
      <c r="G19" s="46" t="n">
        <f aca="false">SUM(G12:G17)</f>
        <v>799.14</v>
      </c>
      <c r="H19" s="46" t="n">
        <f aca="false">SUM(H12:H17)</f>
        <v>26.75</v>
      </c>
      <c r="I19" s="46" t="n">
        <f aca="false">SUM(I12:I17)</f>
        <v>32.79</v>
      </c>
      <c r="J19" s="47" t="n">
        <f aca="false">SUM(J12:J17)</f>
        <v>98.8</v>
      </c>
    </row>
    <row r="20" customFormat="false" ht="15" hidden="false" customHeight="false" outlineLevel="0" collapsed="false">
      <c r="A20" s="29"/>
      <c r="B20" s="30" t="s">
        <v>38</v>
      </c>
      <c r="C20" s="30"/>
      <c r="D20" s="31"/>
      <c r="E20" s="24" t="n">
        <f aca="false">SUM(E19)+E8</f>
        <v>1360</v>
      </c>
      <c r="F20" s="24" t="n">
        <f aca="false">SUM(F19)+F8</f>
        <v>76.13</v>
      </c>
      <c r="G20" s="24" t="n">
        <f aca="false">SUM(G19)+G8</f>
        <v>1322.14</v>
      </c>
      <c r="H20" s="24" t="n">
        <f aca="false">SUM(H19)+H8</f>
        <v>49.36</v>
      </c>
      <c r="I20" s="24" t="n">
        <f aca="false">SUM(I19)+I8</f>
        <v>44.03</v>
      </c>
      <c r="J20" s="32" t="n">
        <f aca="false">SUM(J19)+J8</f>
        <v>208.99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2026-05-07T12:31:40Z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