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<sst xmlns="http://schemas.openxmlformats.org/spreadsheetml/2006/main" count="39" uniqueCount="37">
  <si>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</si>
  <si>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</si>
  <si>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</si>
  <si>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</si>
  <si>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</si>
  <si>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</si>
  <si>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</si>
  <si>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</si>
  <si>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</si>
  <si>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</si>
  <si>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</si>
  <si>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</si>
  <si>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</si>
  <si>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</si>
  <si>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</si>
  <si>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</si>
  <si>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</si>
  <si>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</si>
  <si>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</si>
  <si>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</si>
  <si>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</si>
  <si>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бутерброд с джемом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</si>
  <si>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</si>
  <si>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</si>
  <si>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</si>
  <si>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</si>
  <si>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</si>
  <si>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</si>
  <si>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</si>
  <si>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борщ с капустой и картофелем</t>
  </si>
  <si>
    <t xml:space="preserve">2 блюдо</t>
  </si>
  <si>
    <t xml:space="preserve">рагу из птицы</t>
  </si>
  <si>
    <t xml:space="preserve">гарнир</t>
  </si>
  <si>
    <t xml:space="preserve">компот из сухофруктов</t>
  </si>
  <si>
    <t xml:space="preserve">хлеб 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</si>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</sst>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200</v>
      </c>
      <c r="F4" s="15" t="n">
        <v>12.81</v>
      </c>
      <c r="G4" s="16" t="n">
        <v>308.6</v>
      </c>
      <c r="H4" s="16" t="n">
        <v>7.7</v>
      </c>
      <c r="I4" s="16" t="n">
        <v>10</v>
      </c>
      <c r="J4" s="17" t="n">
        <v>68.9</v>
      </c>
    </row>
    <row r="5" customFormat="false" ht="15" hidden="false" customHeight="false" outlineLevel="0" collapsed="false">
      <c r="A5" s="18"/>
      <c r="B5" s="19" t="s">
        <v>18</v>
      </c>
      <c r="C5" s="13" t="n">
        <v>379</v>
      </c>
      <c r="D5" s="20" t="s">
        <v>19</v>
      </c>
      <c r="E5" s="21" t="n">
        <v>200</v>
      </c>
      <c r="F5" s="21" t="n">
        <v>2.97</v>
      </c>
      <c r="G5" s="22" t="n">
        <v>145.2</v>
      </c>
      <c r="H5" s="22" t="n">
        <v>3.52</v>
      </c>
      <c r="I5" s="22" t="n">
        <v>3.72</v>
      </c>
      <c r="J5" s="23" t="n">
        <v>25.49</v>
      </c>
    </row>
    <row r="6" customFormat="false" ht="15" hidden="false" customHeight="false" outlineLevel="0" collapsed="false">
      <c r="A6" s="18"/>
      <c r="B6" s="19" t="s">
        <v>20</v>
      </c>
      <c r="C6" s="13" t="n">
        <v>2</v>
      </c>
      <c r="D6" s="20" t="s">
        <v>21</v>
      </c>
      <c r="E6" s="21" t="n">
        <v>100</v>
      </c>
      <c r="F6" s="24" t="n">
        <v>2.63</v>
      </c>
      <c r="G6" s="22" t="n">
        <v>226.67</v>
      </c>
      <c r="H6" s="22" t="n">
        <v>4.67</v>
      </c>
      <c r="I6" s="22" t="n">
        <v>7</v>
      </c>
      <c r="J6" s="23" t="n">
        <v>52.67</v>
      </c>
    </row>
    <row r="7" customFormat="false" ht="15" hidden="false" customHeight="false" outlineLevel="0" collapsed="false">
      <c r="A7" s="18"/>
      <c r="B7" s="25"/>
      <c r="C7" s="26"/>
      <c r="D7" s="27"/>
      <c r="E7" s="21"/>
      <c r="F7" s="24"/>
      <c r="G7" s="28"/>
      <c r="H7" s="29"/>
      <c r="I7" s="30"/>
      <c r="J7" s="29"/>
    </row>
    <row r="8" customFormat="false" ht="15" hidden="false" customHeight="false" outlineLevel="0" collapsed="false">
      <c r="A8" s="31"/>
      <c r="B8" s="32" t="s">
        <v>22</v>
      </c>
      <c r="C8" s="32"/>
      <c r="D8" s="33"/>
      <c r="E8" s="34" t="n">
        <f aca="false">SUM(E4:E7)</f>
        <v>500</v>
      </c>
      <c r="F8" s="34" t="n">
        <f aca="false">SUM(F4:F7)</f>
        <v>18.41</v>
      </c>
      <c r="G8" s="34" t="n">
        <f aca="false">SUM(G4:G7)</f>
        <v>680.47</v>
      </c>
      <c r="H8" s="34" t="n">
        <f aca="false">SUM(H4:H7)</f>
        <v>15.89</v>
      </c>
      <c r="I8" s="34" t="n">
        <f aca="false">SUM(I4:I7)</f>
        <v>20.72</v>
      </c>
      <c r="J8" s="35" t="n">
        <f aca="false">SUM(J4:J7)</f>
        <v>147.06</v>
      </c>
    </row>
    <row r="9" customFormat="false" ht="14.25" hidden="false" customHeight="false" outlineLevel="0" collapsed="false">
      <c r="A9" s="11" t="s">
        <v>23</v>
      </c>
      <c r="B9" s="36" t="s">
        <v>24</v>
      </c>
      <c r="C9" s="37"/>
      <c r="D9" s="38"/>
      <c r="E9" s="15"/>
      <c r="F9" s="15"/>
      <c r="G9" s="15"/>
      <c r="H9" s="15"/>
      <c r="I9" s="15"/>
      <c r="J9" s="39"/>
    </row>
    <row r="10" customFormat="false" ht="14.25" hidden="false" customHeight="false" outlineLevel="0" collapsed="false">
      <c r="A10" s="18"/>
      <c r="B10" s="40"/>
      <c r="C10" s="40"/>
      <c r="D10" s="41"/>
      <c r="E10" s="21"/>
      <c r="F10" s="21"/>
      <c r="G10" s="21"/>
      <c r="H10" s="21"/>
      <c r="I10" s="21"/>
      <c r="J10" s="42"/>
    </row>
    <row r="11" customFormat="false" ht="15" hidden="false" customHeight="false" outlineLevel="0" collapsed="false">
      <c r="A11" s="31"/>
      <c r="B11" s="43"/>
      <c r="C11" s="43"/>
      <c r="D11" s="44"/>
      <c r="E11" s="24"/>
      <c r="F11" s="24"/>
      <c r="G11" s="24"/>
      <c r="H11" s="24"/>
      <c r="I11" s="24"/>
      <c r="J11" s="45"/>
    </row>
    <row r="12" customFormat="false" ht="15" hidden="false" customHeight="false" outlineLevel="0" collapsed="false">
      <c r="A12" s="18" t="s">
        <v>25</v>
      </c>
      <c r="B12" s="46" t="s">
        <v>26</v>
      </c>
      <c r="C12" s="13" t="n">
        <v>71</v>
      </c>
      <c r="D12" s="20" t="s">
        <v>27</v>
      </c>
      <c r="E12" s="47" t="n">
        <v>150</v>
      </c>
      <c r="F12" s="47" t="n">
        <v>5.24</v>
      </c>
      <c r="G12" s="22" t="n">
        <v>114.61</v>
      </c>
      <c r="H12" s="22" t="n">
        <v>1.65</v>
      </c>
      <c r="I12" s="22" t="n">
        <v>12.54</v>
      </c>
      <c r="J12" s="23" t="n">
        <v>15.1</v>
      </c>
    </row>
    <row r="13" customFormat="false" ht="15" hidden="false" customHeight="false" outlineLevel="0" collapsed="false">
      <c r="A13" s="18"/>
      <c r="B13" s="19" t="s">
        <v>28</v>
      </c>
      <c r="C13" s="13" t="n">
        <v>170</v>
      </c>
      <c r="D13" s="20" t="s">
        <v>29</v>
      </c>
      <c r="E13" s="21" t="n">
        <v>250</v>
      </c>
      <c r="F13" s="21" t="n">
        <v>9.48</v>
      </c>
      <c r="G13" s="22" t="n">
        <v>100.2</v>
      </c>
      <c r="H13" s="22" t="n">
        <v>1.45</v>
      </c>
      <c r="I13" s="22" t="n">
        <v>3.93</v>
      </c>
      <c r="J13" s="23" t="n">
        <v>100.2</v>
      </c>
    </row>
    <row r="14" customFormat="false" ht="15" hidden="false" customHeight="false" outlineLevel="0" collapsed="false">
      <c r="A14" s="18"/>
      <c r="B14" s="19" t="s">
        <v>30</v>
      </c>
      <c r="C14" s="13" t="n">
        <v>289</v>
      </c>
      <c r="D14" s="20" t="s">
        <v>31</v>
      </c>
      <c r="E14" s="21" t="n">
        <v>200</v>
      </c>
      <c r="F14" s="21" t="n">
        <v>20.56</v>
      </c>
      <c r="G14" s="22" t="n">
        <v>364.5</v>
      </c>
      <c r="H14" s="22" t="n">
        <v>25.1</v>
      </c>
      <c r="I14" s="22" t="n">
        <v>25.98</v>
      </c>
      <c r="J14" s="22" t="n">
        <v>8.02</v>
      </c>
    </row>
    <row r="15" customFormat="false" ht="15" hidden="false" customHeight="false" outlineLevel="0" collapsed="false">
      <c r="A15" s="18"/>
      <c r="B15" s="19" t="s">
        <v>32</v>
      </c>
      <c r="C15" s="48"/>
      <c r="D15" s="20"/>
      <c r="E15" s="49"/>
      <c r="F15" s="21"/>
      <c r="G15" s="49"/>
      <c r="H15" s="49"/>
      <c r="I15" s="49"/>
      <c r="J15" s="50"/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20" t="s">
        <v>33</v>
      </c>
      <c r="E16" s="22" t="n">
        <v>200</v>
      </c>
      <c r="F16" s="21" t="n">
        <v>3.37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34</v>
      </c>
      <c r="C17" s="26" t="n">
        <v>117</v>
      </c>
      <c r="D17" s="27" t="s">
        <v>35</v>
      </c>
      <c r="E17" s="51" t="n">
        <v>100</v>
      </c>
      <c r="F17" s="52" t="n">
        <v>2.94</v>
      </c>
      <c r="G17" s="28" t="n">
        <v>66.19</v>
      </c>
      <c r="H17" s="29" t="n">
        <v>2.7</v>
      </c>
      <c r="I17" s="29" t="n">
        <v>5.4</v>
      </c>
      <c r="J17" s="29" t="n">
        <v>7.99</v>
      </c>
    </row>
    <row r="18" customFormat="false" ht="14.25" hidden="false" customHeight="false" outlineLevel="0" collapsed="false">
      <c r="A18" s="18"/>
      <c r="B18" s="19"/>
      <c r="C18" s="26"/>
      <c r="D18" s="27"/>
      <c r="E18" s="51"/>
      <c r="F18" s="52"/>
      <c r="G18" s="28"/>
      <c r="H18" s="29"/>
      <c r="I18" s="29"/>
      <c r="J18" s="29"/>
    </row>
    <row r="19" customFormat="false" ht="15" hidden="false" customHeight="false" outlineLevel="0" collapsed="false">
      <c r="A19" s="18"/>
      <c r="B19" s="53" t="s">
        <v>22</v>
      </c>
      <c r="C19" s="53"/>
      <c r="D19" s="54"/>
      <c r="E19" s="55" t="n">
        <f aca="false">SUM(E12:E18)</f>
        <v>900</v>
      </c>
      <c r="F19" s="55" t="n">
        <f aca="false">SUM(F12:F18)</f>
        <v>41.59</v>
      </c>
      <c r="G19" s="22" t="n">
        <v>182.7</v>
      </c>
      <c r="H19" s="22" t="n">
        <v>5.4</v>
      </c>
      <c r="I19" s="22" t="n">
        <v>0.99</v>
      </c>
      <c r="J19" s="23" t="n">
        <v>36.19</v>
      </c>
    </row>
    <row r="20" customFormat="false" ht="15" hidden="false" customHeight="false" outlineLevel="0" collapsed="false">
      <c r="A20" s="31"/>
      <c r="B20" s="32" t="s">
        <v>36</v>
      </c>
      <c r="C20" s="32"/>
      <c r="D20" s="33"/>
      <c r="E20" s="34" t="n">
        <f aca="false">SUM(E19)+E8</f>
        <v>1400</v>
      </c>
      <c r="F20" s="34" t="n">
        <f aca="false">SUM(F19)+F8</f>
        <v>60</v>
      </c>
      <c r="G20" s="34" t="n">
        <f aca="false">SUM(G19)+G8</f>
        <v>863.17</v>
      </c>
      <c r="H20" s="34" t="n">
        <f aca="false">SUM(H19)+H8</f>
        <v>21.29</v>
      </c>
      <c r="I20" s="34" t="n">
        <f aca="false">SUM(I8)+I19</f>
        <v>21.71</v>
      </c>
      <c r="J20" s="35" t="n">
        <f aca="false">SUM(J19)+J8</f>
        <v>183.25</v>
      </c>
    </row>
    <row r="21" customFormat="false" ht="14.25" hidden="false" customHeight="false" outlineLevel="0" collapsed="false">
      <c r="E21" s="56"/>
      <c r="F21" s="56"/>
      <c r="G21" s="56"/>
      <c r="H21" s="56"/>
      <c r="I21" s="56"/>
      <c r="J21" s="56"/>
    </row>
    <row r="22" customFormat="false" ht="14.25" hidden="false" customHeight="false" outlineLevel="0" collapsed="false">
      <c r="E22" s="56"/>
      <c r="F22" s="56"/>
      <c r="G22" s="56"/>
      <c r="H22" s="56"/>
      <c r="I22" s="56"/>
      <c r="J22" s="56"/>
    </row>
    <row r="23" customFormat="false" ht="14.25" hidden="false" customHeight="false" outlineLevel="0" collapsed="false">
      <c r="E23" s="56"/>
      <c r="F23" s="56"/>
      <c r="G23" s="56"/>
      <c r="H23" s="56"/>
      <c r="I23" s="56"/>
      <c r="J23" s="56"/>
    </row>
    <row r="24" customFormat="false" ht="14.25" hidden="false" customHeight="false" outlineLevel="0" collapsed="false">
      <c r="E24" s="56"/>
      <c r="F24" s="56"/>
      <c r="G24" s="56"/>
      <c r="H24" s="56"/>
      <c r="I24" s="56"/>
      <c r="J24" s="56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2026-04-27T11:05:33Z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