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<sst xmlns="http://schemas.openxmlformats.org/spreadsheetml/2006/main" count="40" uniqueCount="39">
  <si>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</si>
  <si>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</si>
  <si>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</si>
  <si>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</si>
  <si>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</si>
  <si>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</si>
  <si>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</si>
  <si>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</si>
  <si>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</si>
  <si>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</si>
  <si>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</si>
  <si>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</si>
  <si>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</si>
  <si>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</si>
  <si>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</si>
  <si>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</si>
  <si>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</si>
  <si>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оладьи </t>
  </si>
  <si>
    <t xml:space="preserve">гор.напиток</t>
  </si>
  <si>
    <t xml:space="preserve">чай с сахаром</t>
  </si>
  <si>
    <t xml:space="preserve">хлеб</t>
  </si>
  <si>
    <t xml:space="preserve">пшеничный 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</si>
  <si>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</si>
  <si>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</si>
  <si>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</si>
  <si>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</si>
  <si>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</si>
  <si>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</si>
  <si>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</si>
  <si>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щи из свежей капусты</t>
  </si>
  <si>
    <t xml:space="preserve">2 блюдо</t>
  </si>
  <si>
    <t xml:space="preserve">рыба тушеная в томат.  соусе с овощами</t>
  </si>
  <si>
    <t xml:space="preserve">гарнир</t>
  </si>
  <si>
    <t xml:space="preserve">картофельное пюре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</si>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</sst>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9.03906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46149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401</v>
      </c>
      <c r="D4" s="14" t="s">
        <v>17</v>
      </c>
      <c r="E4" s="15" t="n">
        <v>200</v>
      </c>
      <c r="F4" s="15" t="n">
        <v>11.14</v>
      </c>
      <c r="G4" s="16" t="n">
        <v>587.51</v>
      </c>
      <c r="H4" s="16" t="n">
        <v>12.46</v>
      </c>
      <c r="I4" s="16" t="n">
        <v>11.51</v>
      </c>
      <c r="J4" s="17" t="n">
        <v>108.52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2.97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4" t="n">
        <v>2.63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5" hidden="false" customHeight="false" outlineLevel="0" collapsed="false">
      <c r="A7" s="18"/>
      <c r="B7" s="25"/>
      <c r="C7" s="26"/>
      <c r="D7" s="27"/>
      <c r="E7" s="21"/>
      <c r="F7" s="24"/>
      <c r="G7" s="28"/>
      <c r="H7" s="29"/>
      <c r="I7" s="30"/>
      <c r="J7" s="29"/>
    </row>
    <row r="8" customFormat="false" ht="15" hidden="false" customHeight="false" outlineLevel="0" collapsed="false">
      <c r="A8" s="31"/>
      <c r="B8" s="32" t="s">
        <v>22</v>
      </c>
      <c r="C8" s="32"/>
      <c r="D8" s="33"/>
      <c r="E8" s="34" t="n">
        <f aca="false">SUM(E4:E7)</f>
        <v>500</v>
      </c>
      <c r="F8" s="34" t="n">
        <f aca="false">SUM(F4:F7)</f>
        <v>16.74</v>
      </c>
      <c r="G8" s="34" t="n">
        <f aca="false">SUM(G4:G7)</f>
        <v>907.51</v>
      </c>
      <c r="H8" s="34" t="n">
        <f aca="false">SUM(H4:H7)</f>
        <v>28.86</v>
      </c>
      <c r="I8" s="34" t="n">
        <f aca="false">SUM(I4:I7)</f>
        <v>17.47</v>
      </c>
      <c r="J8" s="35" t="n">
        <f aca="false">SUM(J4:J7)</f>
        <v>185.92</v>
      </c>
    </row>
    <row r="9" customFormat="false" ht="14.25" hidden="false" customHeight="false" outlineLevel="0" collapsed="false">
      <c r="A9" s="11" t="s">
        <v>23</v>
      </c>
      <c r="B9" s="36" t="s">
        <v>24</v>
      </c>
      <c r="C9" s="37"/>
      <c r="D9" s="38"/>
      <c r="E9" s="15"/>
      <c r="F9" s="15"/>
      <c r="G9" s="15"/>
      <c r="H9" s="15"/>
      <c r="I9" s="15"/>
      <c r="J9" s="39"/>
    </row>
    <row r="10" customFormat="false" ht="14.25" hidden="false" customHeight="false" outlineLevel="0" collapsed="false">
      <c r="A10" s="18"/>
      <c r="B10" s="40"/>
      <c r="C10" s="40"/>
      <c r="D10" s="41"/>
      <c r="E10" s="21"/>
      <c r="F10" s="21"/>
      <c r="G10" s="21"/>
      <c r="H10" s="21"/>
      <c r="I10" s="21"/>
      <c r="J10" s="42"/>
    </row>
    <row r="11" customFormat="false" ht="15" hidden="false" customHeight="false" outlineLevel="0" collapsed="false">
      <c r="A11" s="31"/>
      <c r="B11" s="43"/>
      <c r="C11" s="43"/>
      <c r="D11" s="44"/>
      <c r="E11" s="24"/>
      <c r="F11" s="24"/>
      <c r="G11" s="24"/>
      <c r="H11" s="24"/>
      <c r="I11" s="24"/>
      <c r="J11" s="45"/>
    </row>
    <row r="12" customFormat="false" ht="15" hidden="false" customHeight="false" outlineLevel="0" collapsed="false">
      <c r="A12" s="18" t="s">
        <v>25</v>
      </c>
      <c r="B12" s="46" t="s">
        <v>26</v>
      </c>
      <c r="C12" s="47" t="n">
        <v>67</v>
      </c>
      <c r="D12" s="20" t="s">
        <v>27</v>
      </c>
      <c r="E12" s="22" t="n">
        <v>100</v>
      </c>
      <c r="F12" s="48" t="n">
        <v>7.74</v>
      </c>
      <c r="G12" s="22" t="n">
        <v>93.92</v>
      </c>
      <c r="H12" s="22" t="n">
        <v>3.3</v>
      </c>
      <c r="I12" s="22" t="n">
        <v>11.4</v>
      </c>
      <c r="J12" s="23" t="n">
        <v>20.4</v>
      </c>
    </row>
    <row r="13" customFormat="false" ht="15" hidden="false" customHeight="false" outlineLevel="0" collapsed="false">
      <c r="A13" s="18"/>
      <c r="B13" s="19" t="s">
        <v>28</v>
      </c>
      <c r="C13" s="26" t="n">
        <v>96</v>
      </c>
      <c r="D13" s="20" t="s">
        <v>29</v>
      </c>
      <c r="E13" s="22" t="n">
        <v>250</v>
      </c>
      <c r="F13" s="21" t="n">
        <v>12.98</v>
      </c>
      <c r="G13" s="22" t="n">
        <v>84.75</v>
      </c>
      <c r="H13" s="22" t="n">
        <v>1.75</v>
      </c>
      <c r="I13" s="22" t="n">
        <v>4.89</v>
      </c>
      <c r="J13" s="23" t="n">
        <v>8.49</v>
      </c>
    </row>
    <row r="14" customFormat="false" ht="15" hidden="false" customHeight="false" outlineLevel="0" collapsed="false">
      <c r="A14" s="18"/>
      <c r="B14" s="19" t="s">
        <v>30</v>
      </c>
      <c r="C14" s="26" t="n">
        <v>260</v>
      </c>
      <c r="D14" s="20" t="s">
        <v>31</v>
      </c>
      <c r="E14" s="22" t="n">
        <v>130</v>
      </c>
      <c r="F14" s="21" t="n">
        <v>15.84</v>
      </c>
      <c r="G14" s="22" t="n">
        <v>130</v>
      </c>
      <c r="H14" s="22" t="n">
        <v>12.02</v>
      </c>
      <c r="I14" s="22" t="n">
        <v>6.8</v>
      </c>
      <c r="J14" s="23" t="n">
        <v>5.66</v>
      </c>
    </row>
    <row r="15" customFormat="false" ht="15" hidden="false" customHeight="false" outlineLevel="0" collapsed="false">
      <c r="A15" s="18"/>
      <c r="B15" s="19" t="s">
        <v>32</v>
      </c>
      <c r="C15" s="26" t="n">
        <v>202</v>
      </c>
      <c r="D15" s="20" t="s">
        <v>33</v>
      </c>
      <c r="E15" s="22" t="n">
        <v>150</v>
      </c>
      <c r="F15" s="21" t="n">
        <v>13.52</v>
      </c>
      <c r="G15" s="22" t="n">
        <v>137.25</v>
      </c>
      <c r="H15" s="22" t="n">
        <v>3.06</v>
      </c>
      <c r="I15" s="22" t="n">
        <v>4.8</v>
      </c>
      <c r="J15" s="23" t="n">
        <v>20.45</v>
      </c>
    </row>
    <row r="16" customFormat="false" ht="15" hidden="false" customHeight="false" outlineLevel="0" collapsed="false">
      <c r="A16" s="18"/>
      <c r="B16" s="19" t="s">
        <v>34</v>
      </c>
      <c r="C16" s="26" t="n">
        <v>349</v>
      </c>
      <c r="D16" s="20" t="s">
        <v>35</v>
      </c>
      <c r="E16" s="22" t="n">
        <v>200</v>
      </c>
      <c r="F16" s="21" t="n">
        <v>6.37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5" hidden="false" customHeight="false" outlineLevel="0" collapsed="false">
      <c r="A17" s="18"/>
      <c r="B17" s="19" t="s">
        <v>36</v>
      </c>
      <c r="C17" s="26" t="n">
        <v>117</v>
      </c>
      <c r="D17" s="27" t="s">
        <v>37</v>
      </c>
      <c r="E17" s="49" t="n">
        <v>100</v>
      </c>
      <c r="F17" s="50" t="n">
        <v>2.94</v>
      </c>
      <c r="G17" s="22" t="n">
        <v>182.7</v>
      </c>
      <c r="H17" s="22" t="n">
        <v>5.4</v>
      </c>
      <c r="I17" s="22" t="n">
        <v>0.99</v>
      </c>
      <c r="J17" s="23" t="n">
        <v>36.19</v>
      </c>
    </row>
    <row r="18" customFormat="false" ht="14.25" hidden="false" customHeight="false" outlineLevel="0" collapsed="false">
      <c r="A18" s="18"/>
      <c r="B18" s="19"/>
      <c r="C18" s="26"/>
      <c r="D18" s="27"/>
      <c r="E18" s="49"/>
      <c r="F18" s="50"/>
      <c r="G18" s="28"/>
      <c r="H18" s="29"/>
      <c r="I18" s="29"/>
      <c r="J18" s="29"/>
    </row>
    <row r="19" customFormat="false" ht="14.25" hidden="false" customHeight="false" outlineLevel="0" collapsed="false">
      <c r="A19" s="18"/>
      <c r="B19" s="51" t="s">
        <v>22</v>
      </c>
      <c r="C19" s="51"/>
      <c r="D19" s="52"/>
      <c r="E19" s="53" t="n">
        <f aca="false">SUM(E12:E18)</f>
        <v>930</v>
      </c>
      <c r="F19" s="53" t="n">
        <f aca="false">SUM(F12:F18)</f>
        <v>59.39</v>
      </c>
      <c r="G19" s="53" t="n">
        <f aca="false">SUM(G12:G17)</f>
        <v>713.87</v>
      </c>
      <c r="H19" s="53" t="n">
        <f aca="false">SUM(H12:H17)</f>
        <v>26.05</v>
      </c>
      <c r="I19" s="53" t="n">
        <f aca="false">SUM(I12:I17)</f>
        <v>28.88</v>
      </c>
      <c r="J19" s="54" t="n">
        <f aca="false">SUM(J12:J17)</f>
        <v>112.76</v>
      </c>
    </row>
    <row r="20" customFormat="false" ht="15" hidden="false" customHeight="false" outlineLevel="0" collapsed="false">
      <c r="A20" s="31"/>
      <c r="B20" s="32" t="s">
        <v>38</v>
      </c>
      <c r="C20" s="32"/>
      <c r="D20" s="33"/>
      <c r="E20" s="34" t="n">
        <f aca="false">SUM(E19)+E8</f>
        <v>1430</v>
      </c>
      <c r="F20" s="34" t="n">
        <f aca="false">SUM(F19)+F8</f>
        <v>76.13</v>
      </c>
      <c r="G20" s="34" t="n">
        <f aca="false">SUM(G19)+G8</f>
        <v>1621.38</v>
      </c>
      <c r="H20" s="34" t="n">
        <f aca="false">SUM(H19)+H8</f>
        <v>54.91</v>
      </c>
      <c r="I20" s="34" t="n">
        <f aca="false">SUM(I8)+I19</f>
        <v>46.35</v>
      </c>
      <c r="J20" s="35" t="n">
        <f aca="false">SUM(J19)+J8</f>
        <v>298.68</v>
      </c>
    </row>
    <row r="21" customFormat="false" ht="14.25" hidden="false" customHeight="false" outlineLevel="0" collapsed="false">
      <c r="E21" s="55"/>
      <c r="F21" s="55"/>
      <c r="G21" s="55"/>
      <c r="H21" s="55"/>
      <c r="I21" s="55"/>
      <c r="J21" s="55"/>
    </row>
    <row r="22" customFormat="false" ht="14.25" hidden="false" customHeight="false" outlineLevel="0" collapsed="false">
      <c r="E22" s="55"/>
      <c r="F22" s="55"/>
      <c r="G22" s="55"/>
      <c r="H22" s="55"/>
      <c r="I22" s="55"/>
      <c r="J22" s="55"/>
    </row>
    <row r="23" customFormat="false" ht="14.25" hidden="false" customHeight="false" outlineLevel="0" collapsed="false">
      <c r="E23" s="55"/>
      <c r="F23" s="55"/>
      <c r="G23" s="55"/>
      <c r="H23" s="55"/>
      <c r="I23" s="55"/>
      <c r="J23" s="55"/>
    </row>
    <row r="24" customFormat="false" ht="14.25" hidden="false" customHeight="false" outlineLevel="0" collapsed="false">
      <c r="E24" s="55"/>
      <c r="F24" s="55"/>
      <c r="G24" s="55"/>
      <c r="H24" s="55"/>
      <c r="I24" s="55"/>
      <c r="J24" s="55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2026-04-27T11:04:50Z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