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<sst xmlns="http://schemas.openxmlformats.org/spreadsheetml/2006/main" count="40" uniqueCount="38">
  <si>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</si>
  <si>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</si>
  <si>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</si>
  <si>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</si>
  <si>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3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</si>
  <si>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</si>
  <si>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</si>
  <si>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</si>
  <si>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</si>
  <si>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</si>
  <si>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</si>
  <si>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</si>
  <si>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</si>
  <si>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</si>
  <si>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</si>
  <si>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</si>
  <si>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</si>
  <si>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</si>
  <si>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</si>
  <si>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</si>
  <si>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</si>
  <si>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</si>
  <si>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</si>
  <si>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</si>
  <si>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</si>
  <si>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</si>
  <si>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</si>
  <si>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</si>
  <si>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</si>
  <si>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</si>
  <si>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</si>
  <si>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</si>
  <si>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</si>
  <si>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</si>
  <si>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кисель</t>
  </si>
  <si>
    <t xml:space="preserve">хлеб 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</si>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</sst>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92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46099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168</v>
      </c>
      <c r="D4" s="14" t="s">
        <v>17</v>
      </c>
      <c r="E4" s="15" t="n">
        <v>200</v>
      </c>
      <c r="F4" s="15" t="n">
        <v>8.9</v>
      </c>
      <c r="G4" s="16" t="n">
        <v>241.67</v>
      </c>
      <c r="H4" s="16" t="n">
        <v>7.39</v>
      </c>
      <c r="I4" s="16" t="n">
        <v>6.29</v>
      </c>
      <c r="J4" s="17" t="n">
        <v>39.04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11.82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 t="s">
        <v>22</v>
      </c>
      <c r="C8" s="29"/>
      <c r="D8" s="30"/>
      <c r="E8" s="31" t="n">
        <f aca="false">SUM(E4:E7)</f>
        <v>500</v>
      </c>
      <c r="F8" s="31" t="n">
        <f aca="false">SUM(F4:F7)</f>
        <v>22.49</v>
      </c>
      <c r="G8" s="31" t="n">
        <f aca="false">SUM(G4:G7)</f>
        <v>561.67</v>
      </c>
      <c r="H8" s="31" t="n">
        <f aca="false">SUM(H4:H7)</f>
        <v>23.79</v>
      </c>
      <c r="I8" s="31" t="n">
        <f aca="false">SUM(I4:I7)</f>
        <v>12.25</v>
      </c>
      <c r="J8" s="32" t="n">
        <f aca="false">SUM(J4:J7)</f>
        <v>116.44</v>
      </c>
    </row>
    <row r="9" customFormat="false" ht="14.25" hidden="false" customHeight="false" outlineLevel="0" collapsed="false">
      <c r="A9" s="11" t="s">
        <v>23</v>
      </c>
      <c r="B9" s="33" t="s">
        <v>24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37"/>
      <c r="C11" s="37"/>
      <c r="D11" s="38"/>
      <c r="E11" s="39"/>
      <c r="F11" s="39"/>
      <c r="G11" s="39"/>
      <c r="H11" s="39"/>
      <c r="I11" s="39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45</v>
      </c>
      <c r="D12" s="20" t="s">
        <v>27</v>
      </c>
      <c r="E12" s="42" t="n">
        <v>150</v>
      </c>
      <c r="F12" s="42" t="n">
        <v>5</v>
      </c>
      <c r="G12" s="22" t="n">
        <v>132.72</v>
      </c>
      <c r="H12" s="22" t="n">
        <v>1.92</v>
      </c>
      <c r="I12" s="22" t="n">
        <v>12.24</v>
      </c>
      <c r="J12" s="23" t="n">
        <v>4.3</v>
      </c>
    </row>
    <row r="13" customFormat="false" ht="15" hidden="false" customHeight="false" outlineLevel="0" collapsed="false">
      <c r="A13" s="18"/>
      <c r="B13" s="19" t="s">
        <v>28</v>
      </c>
      <c r="C13" s="13" t="n">
        <v>197</v>
      </c>
      <c r="D13" s="20" t="s">
        <v>29</v>
      </c>
      <c r="E13" s="21" t="n">
        <v>250</v>
      </c>
      <c r="F13" s="21" t="n">
        <v>7</v>
      </c>
      <c r="G13" s="22" t="n">
        <v>120.75</v>
      </c>
      <c r="H13" s="22" t="n">
        <v>2.1</v>
      </c>
      <c r="I13" s="22" t="n">
        <v>5.11</v>
      </c>
      <c r="J13" s="23" t="n">
        <v>16.59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20" t="s">
        <v>31</v>
      </c>
      <c r="E14" s="21" t="n">
        <v>120</v>
      </c>
      <c r="F14" s="21" t="n">
        <v>9.14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688</v>
      </c>
      <c r="D15" s="20" t="s">
        <v>33</v>
      </c>
      <c r="E15" s="21" t="n">
        <v>180</v>
      </c>
      <c r="F15" s="21" t="n">
        <v>7.83</v>
      </c>
      <c r="G15" s="22" t="n">
        <v>202.14</v>
      </c>
      <c r="H15" s="22" t="n">
        <v>6.62</v>
      </c>
      <c r="I15" s="22" t="n">
        <v>5.42</v>
      </c>
      <c r="J15" s="23" t="n">
        <v>31.73</v>
      </c>
    </row>
    <row r="16" customFormat="false" ht="15" hidden="false" customHeight="false" outlineLevel="0" collapsed="false">
      <c r="A16" s="18"/>
      <c r="B16" s="19" t="s">
        <v>18</v>
      </c>
      <c r="C16" s="13" t="n">
        <v>648</v>
      </c>
      <c r="D16" s="20" t="s">
        <v>34</v>
      </c>
      <c r="E16" s="21" t="n">
        <v>200</v>
      </c>
      <c r="F16" s="21" t="n">
        <v>3</v>
      </c>
      <c r="G16" s="22" t="n">
        <v>49.6</v>
      </c>
      <c r="H16" s="22" t="n">
        <v>0</v>
      </c>
      <c r="I16" s="22" t="n">
        <v>0</v>
      </c>
      <c r="J16" s="23" t="n">
        <v>15.3</v>
      </c>
    </row>
    <row r="17" customFormat="false" ht="14.25" hidden="false" customHeight="false" outlineLevel="0" collapsed="false">
      <c r="A17" s="18"/>
      <c r="B17" s="19" t="s">
        <v>35</v>
      </c>
      <c r="C17" s="25" t="n">
        <v>117</v>
      </c>
      <c r="D17" s="26" t="s">
        <v>36</v>
      </c>
      <c r="E17" s="21" t="n">
        <v>100</v>
      </c>
      <c r="F17" s="21" t="n">
        <v>5.54</v>
      </c>
      <c r="G17" s="21" t="n">
        <v>182.7</v>
      </c>
      <c r="H17" s="21" t="n">
        <v>5.4</v>
      </c>
      <c r="I17" s="21" t="n">
        <v>0.99</v>
      </c>
      <c r="J17" s="27" t="n">
        <v>26.19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21"/>
      <c r="G18" s="21"/>
      <c r="H18" s="21"/>
      <c r="I18" s="21"/>
      <c r="J18" s="27"/>
    </row>
    <row r="19" customFormat="false" ht="14.25" hidden="false" customHeight="false" outlineLevel="0" collapsed="false">
      <c r="A19" s="18"/>
      <c r="B19" s="43" t="s">
        <v>22</v>
      </c>
      <c r="C19" s="43"/>
      <c r="D19" s="44"/>
      <c r="E19" s="45" t="n">
        <f aca="false">SUM(E12:E18)</f>
        <v>1000</v>
      </c>
      <c r="F19" s="45" t="n">
        <f aca="false">SUM(F12:F18)</f>
        <v>37.51</v>
      </c>
      <c r="G19" s="45" t="n">
        <f aca="false">SUM(G12:G17)</f>
        <v>879.1</v>
      </c>
      <c r="H19" s="45" t="n">
        <f aca="false">SUM(H12:H17)</f>
        <v>28.59</v>
      </c>
      <c r="I19" s="45" t="n">
        <f aca="false">SUM(I12:I17)</f>
        <v>36.75</v>
      </c>
      <c r="J19" s="46" t="n">
        <f aca="false">SUM(J12:J17)</f>
        <v>98.12</v>
      </c>
    </row>
    <row r="20" customFormat="false" ht="15" hidden="false" customHeight="false" outlineLevel="0" collapsed="false">
      <c r="A20" s="28"/>
      <c r="B20" s="29" t="s">
        <v>37</v>
      </c>
      <c r="C20" s="29"/>
      <c r="D20" s="30"/>
      <c r="E20" s="31" t="n">
        <f aca="false">SUM(E19)+E8</f>
        <v>1500</v>
      </c>
      <c r="F20" s="31" t="n">
        <f aca="false">SUM(F19)+F8</f>
        <v>60</v>
      </c>
      <c r="G20" s="31" t="n">
        <f aca="false">SUM(G19)+G8</f>
        <v>1440.77</v>
      </c>
      <c r="H20" s="31" t="n">
        <f aca="false">SUM(H19)+H8</f>
        <v>52.38</v>
      </c>
      <c r="I20" s="31" t="n">
        <f aca="false">SUM(I8)+I19</f>
        <v>49</v>
      </c>
      <c r="J20" s="32" t="n">
        <f aca="false">SUM(J19)+J8</f>
        <v>214.56</v>
      </c>
    </row>
    <row r="21" customFormat="false" ht="14.25" hidden="false" customHeight="false" outlineLevel="0" collapsed="false">
      <c r="E21" s="47"/>
      <c r="F21" s="47"/>
      <c r="G21" s="47"/>
      <c r="H21" s="47"/>
      <c r="I21" s="47"/>
      <c r="J21" s="47"/>
    </row>
    <row r="22" customFormat="false" ht="14.25" hidden="false" customHeight="false" outlineLevel="0" collapsed="false">
      <c r="E22" s="47"/>
      <c r="F22" s="47"/>
      <c r="G22" s="47"/>
      <c r="H22" s="47"/>
      <c r="I22" s="47"/>
      <c r="J22" s="47"/>
    </row>
    <row r="23" customFormat="false" ht="14.25" hidden="false" customHeight="false" outlineLevel="0" collapsed="false">
      <c r="E23" s="47"/>
      <c r="F23" s="47"/>
      <c r="G23" s="47"/>
      <c r="H23" s="47"/>
      <c r="I23" s="47"/>
      <c r="J23" s="47"/>
    </row>
    <row r="24" customFormat="false" ht="14.25" hidden="false" customHeight="false" outlineLevel="0" collapsed="false">
      <c r="E24" s="47"/>
      <c r="F24" s="47"/>
      <c r="G24" s="47"/>
      <c r="H24" s="47"/>
      <c r="I24" s="47"/>
      <c r="J24" s="47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2026-02-25T11:10:16Z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